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0.2\eds\Ольга Денисова\Desktop\на ноутбук\питание 25-26\меню с 01.03.26\апрель\"/>
    </mc:Choice>
  </mc:AlternateContent>
  <bookViews>
    <workbookView xWindow="0" yWindow="0" windowWidth="28800" windowHeight="11430"/>
  </bookViews>
  <sheets>
    <sheet name="Лист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<sst xmlns="http://schemas.openxmlformats.org/spreadsheetml/2006/main" count="53" uniqueCount="53">
  <si>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</si>
  <si>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</si>
  <si>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</si>
  <si>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</si>
  <si>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</si>
  <si>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</si>
  <si>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</si>
  <si>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</si>
  <si>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</si>
  <si>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</si>
  <si>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</si>
  <si>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</si>
  <si>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</si>
  <si>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</si>
  <si>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</si>
  <si>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</si>
  <si>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гор.блюдо</t>
  </si>
  <si>
    <t>гор.напиток</t>
  </si>
  <si>
    <t>фрукты</t>
  </si>
  <si>
    <t>хлеб</t>
  </si>
  <si>
    <t>закуска</t>
  </si>
  <si>
    <t>1 блюдо</t>
  </si>
  <si>
    <t>2 блюдо</t>
  </si>
  <si>
    <t>гарнир</t>
  </si>
  <si>
    <t>хлеб черн.</t>
  </si>
  <si>
    <t>хлеб бел.</t>
  </si>
  <si>
    <t>напиток</t>
  </si>
  <si>
    <t>Чай с сахаром</t>
  </si>
  <si>
    <t>430/2008</t>
  </si>
  <si>
    <t>Бутерброд с сыром</t>
  </si>
  <si>
    <t>Груша свежая</t>
  </si>
  <si>
    <t>197/2024</t>
  </si>
  <si>
    <t>Салат из квашеной капусты</t>
  </si>
  <si>
    <t>Суп картофельный с горохом и гренками</t>
  </si>
  <si>
    <t>Котлета рубленая из филе куриного</t>
  </si>
  <si>
    <t>Ризотто (рис с овощами)</t>
  </si>
  <si>
    <t>Компот из свежих яблок</t>
  </si>
  <si>
    <t>40/2008</t>
  </si>
  <si>
    <t>81/116</t>
  </si>
  <si>
    <t>ТТК-1.43</t>
  </si>
  <si>
    <t>338/2011</t>
  </si>
  <si>
    <t>ТТК-16.3</t>
  </si>
  <si>
    <t>ТТК-10.21</t>
  </si>
  <si>
    <t>ТТК-4.2</t>
  </si>
  <si>
    <t>ТТК-13.1</t>
  </si>
  <si>
    <t>ТТК-15.1</t>
  </si>
  <si>
    <t>ТТК-15.2</t>
  </si>
  <si>
    <t>кисломол.</t>
  </si>
  <si>
    <t>Батон нарезной обогащённый микронутриентами</t>
  </si>
  <si>
    <t>Хлеб ржано-пшеничный обогащённый микронутриентами</t>
  </si>
  <si>
    <t xml:space="preserve">Каша пшеничная вязкая с тыквой </t>
  </si>
  <si>
    <t>Молоко м.д.ж. 2,5% в индивидуальной упаковке</t>
  </si>
  <si>
    <t>ГБОУ школа 353 Московского района Санкт-Петербурга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</si>
</sst>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General"/>
  </numFmts>
  <fonts count="7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rgb="FF000000"/>
      <name val="Arial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 applyBorder="0" applyProtection="0"/>
  </cellStyleXfs>
  <cellXfs count="5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0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wrapText="1"/>
      <protection locked="0"/>
    </xf>
    <xf numFmtId="2" fontId="1" fillId="2" borderId="6" xfId="0" applyNumberFormat="1" applyFont="1" applyFill="1" applyBorder="1" applyAlignment="1" applyProtection="1">
      <alignment horizontal="center" vertical="top"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1" fontId="0" fillId="2" borderId="10" xfId="0" applyNumberFormat="1" applyFill="1" applyBorder="1" applyAlignment="1" applyProtection="1">
      <alignment horizontal="center" vertical="center"/>
      <protection locked="0"/>
    </xf>
    <xf numFmtId="1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3" xfId="0" applyNumberFormat="1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horizontal="left" vertical="top" wrapText="1"/>
      <protection locked="0" hidden="1"/>
    </xf>
    <xf numFmtId="1" fontId="2" fillId="3" borderId="2" xfId="0" applyNumberFormat="1" applyFont="1" applyFill="1" applyBorder="1" applyAlignment="1" applyProtection="1">
      <alignment horizontal="center" vertical="top" wrapText="1"/>
      <protection locked="0" hidden="1"/>
    </xf>
    <xf numFmtId="0" fontId="1" fillId="2" borderId="1" xfId="0" applyFont="1" applyFill="1" applyBorder="1" applyAlignment="1">
      <alignment vertical="top" wrapText="1"/>
    </xf>
    <xf numFmtId="1" fontId="1" fillId="2" borderId="1" xfId="0" applyNumberFormat="1" applyFont="1" applyFill="1" applyBorder="1" applyAlignment="1">
      <alignment horizontal="center" vertical="top" wrapText="1"/>
    </xf>
    <xf numFmtId="2" fontId="1" fillId="2" borderId="1" xfId="0" applyNumberFormat="1" applyFont="1" applyFill="1" applyBorder="1" applyAlignment="1">
      <alignment horizontal="center" vertical="top" wrapText="1"/>
    </xf>
    <xf numFmtId="2" fontId="3" fillId="2" borderId="1" xfId="0" applyNumberFormat="1" applyFont="1" applyFill="1" applyBorder="1" applyAlignment="1">
      <alignment horizontal="center" vertical="center" wrapText="1"/>
    </xf>
    <xf numFmtId="2" fontId="1" fillId="2" borderId="16" xfId="0" applyNumberFormat="1" applyFont="1" applyFill="1" applyBorder="1" applyAlignment="1">
      <alignment horizontal="center" vertical="top" wrapText="1"/>
    </xf>
    <xf numFmtId="0" fontId="2" fillId="3" borderId="6" xfId="0" applyFont="1" applyFill="1" applyBorder="1" applyAlignment="1" applyProtection="1">
      <alignment horizontal="left" vertical="top" wrapText="1"/>
      <protection locked="0" hidden="1"/>
    </xf>
    <xf numFmtId="1" fontId="2" fillId="3" borderId="18" xfId="0" applyNumberFormat="1" applyFont="1" applyFill="1" applyBorder="1" applyAlignment="1" applyProtection="1">
      <alignment horizontal="center" vertical="top" wrapText="1"/>
      <protection locked="0" hidden="1"/>
    </xf>
    <xf numFmtId="2" fontId="3" fillId="2" borderId="1" xfId="0" applyNumberFormat="1" applyFont="1" applyFill="1" applyBorder="1" applyAlignment="1">
      <alignment horizontal="center" vertical="center"/>
    </xf>
    <xf numFmtId="2" fontId="4" fillId="2" borderId="4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2" fontId="3" fillId="2" borderId="1" xfId="1" applyNumberFormat="1" applyFont="1" applyFill="1" applyBorder="1" applyAlignment="1">
      <alignment horizontal="center" vertical="center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13" customWidth="1"/>
    <col min="4" max="4" width="46.1406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52</v>
      </c>
      <c r="C1" s="48"/>
      <c r="D1" s="49"/>
      <c r="E1" t="s">
        <v>13</v>
      </c>
      <c r="F1" s="11"/>
      <c r="I1" t="s">
        <v>1</v>
      </c>
      <c r="J1" s="10">
        <v>46127</v>
      </c>
    </row>
    <row r="2" spans="1:10" ht="7.5" customHeight="1" thickBot="1"/>
    <row r="3" spans="1:10" ht="15.75" thickBot="1">
      <c r="A3" s="7" t="s">
        <v>2</v>
      </c>
      <c r="B3" s="8" t="s">
        <v>3</v>
      </c>
      <c r="C3" s="8" t="s">
        <v>14</v>
      </c>
      <c r="D3" s="8" t="s">
        <v>4</v>
      </c>
      <c r="E3" s="8" t="s">
        <v>15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29.25" customHeight="1">
      <c r="A4" s="2" t="s">
        <v>10</v>
      </c>
      <c r="B4" s="13" t="s">
        <v>16</v>
      </c>
      <c r="C4" s="32" t="s">
        <v>31</v>
      </c>
      <c r="D4" s="34" t="s">
        <v>50</v>
      </c>
      <c r="E4" s="35">
        <v>150</v>
      </c>
      <c r="F4" s="18">
        <v>10.5</v>
      </c>
      <c r="G4" s="39">
        <v>175.37</v>
      </c>
      <c r="H4" s="39">
        <v>5</v>
      </c>
      <c r="I4" s="39">
        <v>6.2</v>
      </c>
      <c r="J4" s="39">
        <v>25.94</v>
      </c>
    </row>
    <row r="5" spans="1:10">
      <c r="A5" s="4"/>
      <c r="B5" s="14" t="s">
        <v>17</v>
      </c>
      <c r="C5" s="32" t="s">
        <v>28</v>
      </c>
      <c r="D5" s="34" t="s">
        <v>27</v>
      </c>
      <c r="E5" s="35">
        <v>200</v>
      </c>
      <c r="F5" s="23">
        <v>5</v>
      </c>
      <c r="G5" s="39">
        <v>60</v>
      </c>
      <c r="H5" s="39">
        <v>0.2</v>
      </c>
      <c r="I5" s="39">
        <v>0.1</v>
      </c>
      <c r="J5" s="39">
        <v>15</v>
      </c>
    </row>
    <row r="6" spans="1:10">
      <c r="A6" s="4"/>
      <c r="B6" s="14" t="s">
        <v>19</v>
      </c>
      <c r="C6" s="33" t="s">
        <v>39</v>
      </c>
      <c r="D6" s="34" t="s">
        <v>29</v>
      </c>
      <c r="E6" s="35">
        <v>40</v>
      </c>
      <c r="F6" s="23">
        <v>14</v>
      </c>
      <c r="G6" s="39">
        <v>105.87</v>
      </c>
      <c r="H6" s="39">
        <v>4.3099999999999996</v>
      </c>
      <c r="I6" s="39">
        <v>4.29</v>
      </c>
      <c r="J6" s="39">
        <v>13.56</v>
      </c>
    </row>
    <row r="7" spans="1:10">
      <c r="A7" s="4"/>
      <c r="B7" s="14" t="s">
        <v>18</v>
      </c>
      <c r="C7" s="32" t="s">
        <v>40</v>
      </c>
      <c r="D7" s="34" t="s">
        <v>30</v>
      </c>
      <c r="E7" s="35">
        <v>100</v>
      </c>
      <c r="F7" s="23">
        <v>40</v>
      </c>
      <c r="G7" s="39">
        <v>47</v>
      </c>
      <c r="H7" s="39">
        <v>0.4</v>
      </c>
      <c r="I7" s="39">
        <v>0.3</v>
      </c>
      <c r="J7" s="39">
        <v>10.3</v>
      </c>
    </row>
    <row r="8" spans="1:10">
      <c r="A8" s="4"/>
      <c r="B8" s="31" t="s">
        <v>47</v>
      </c>
      <c r="C8" s="32" t="s">
        <v>41</v>
      </c>
      <c r="D8" s="34" t="s">
        <v>51</v>
      </c>
      <c r="E8" s="35">
        <v>200</v>
      </c>
      <c r="F8" s="23">
        <v>45</v>
      </c>
      <c r="G8" s="39">
        <v>107.56</v>
      </c>
      <c r="H8" s="39">
        <v>5.92</v>
      </c>
      <c r="I8" s="39">
        <v>5.08</v>
      </c>
      <c r="J8" s="39">
        <v>9.3800000000000008</v>
      </c>
    </row>
    <row r="9" spans="1:10" ht="15.75" thickBot="1">
      <c r="A9" s="5"/>
      <c r="B9" s="6"/>
      <c r="C9" s="6"/>
      <c r="D9" s="36"/>
      <c r="E9" s="37">
        <f t="shared" ref="E9:J9" si="0">SUM(E4:E8)</f>
        <v>690</v>
      </c>
      <c r="F9" s="38">
        <f t="shared" si="0"/>
        <v>114.5</v>
      </c>
      <c r="G9" s="40">
        <f t="shared" si="0"/>
        <v>495.8</v>
      </c>
      <c r="H9" s="38">
        <f t="shared" si="0"/>
        <v>15.83</v>
      </c>
      <c r="I9" s="38">
        <f t="shared" si="0"/>
        <v>15.97</v>
      </c>
      <c r="J9" s="38">
        <f t="shared" si="0"/>
        <v>74.179999999999993</v>
      </c>
    </row>
    <row r="10" spans="1:10">
      <c r="A10" s="2" t="s">
        <v>11</v>
      </c>
      <c r="B10" s="12"/>
      <c r="C10" s="3"/>
      <c r="D10" s="17"/>
      <c r="E10" s="30"/>
      <c r="F10" s="19"/>
      <c r="G10" s="26"/>
      <c r="H10" s="21"/>
      <c r="I10" s="21"/>
      <c r="J10" s="21"/>
    </row>
    <row r="11" spans="1:10">
      <c r="A11" s="4"/>
      <c r="B11" s="1"/>
      <c r="C11" s="1"/>
      <c r="D11" s="15"/>
      <c r="E11" s="28"/>
      <c r="F11" s="20"/>
      <c r="G11" s="21"/>
      <c r="H11" s="21"/>
      <c r="I11" s="21"/>
      <c r="J11" s="22"/>
    </row>
    <row r="12" spans="1:10" ht="15.75" thickBot="1">
      <c r="A12" s="5"/>
      <c r="B12" s="6"/>
      <c r="C12" s="6"/>
      <c r="D12" s="16"/>
      <c r="E12" s="29"/>
      <c r="F12" s="24"/>
      <c r="G12" s="25"/>
      <c r="H12" s="25"/>
      <c r="I12" s="25"/>
      <c r="J12" s="27"/>
    </row>
    <row r="13" spans="1:10">
      <c r="A13" s="4" t="s">
        <v>12</v>
      </c>
      <c r="B13" s="14" t="s">
        <v>20</v>
      </c>
      <c r="C13" s="32" t="s">
        <v>37</v>
      </c>
      <c r="D13" s="41" t="s">
        <v>32</v>
      </c>
      <c r="E13" s="42">
        <v>60</v>
      </c>
      <c r="F13" s="23">
        <v>20</v>
      </c>
      <c r="G13" s="43">
        <v>49.8</v>
      </c>
      <c r="H13" s="46">
        <v>0.96</v>
      </c>
      <c r="I13" s="46">
        <v>3.06</v>
      </c>
      <c r="J13" s="46">
        <v>4.62</v>
      </c>
    </row>
    <row r="14" spans="1:10" ht="17.25" customHeight="1">
      <c r="A14" s="4"/>
      <c r="B14" s="14" t="s">
        <v>21</v>
      </c>
      <c r="C14" s="32" t="s">
        <v>38</v>
      </c>
      <c r="D14" s="34" t="s">
        <v>33</v>
      </c>
      <c r="E14" s="35">
        <v>205</v>
      </c>
      <c r="F14" s="23">
        <v>30</v>
      </c>
      <c r="G14" s="43">
        <v>114.02</v>
      </c>
      <c r="H14" s="43">
        <v>5.27</v>
      </c>
      <c r="I14" s="43">
        <v>3.74</v>
      </c>
      <c r="J14" s="43">
        <v>15.1</v>
      </c>
    </row>
    <row r="15" spans="1:10">
      <c r="A15" s="4"/>
      <c r="B15" s="14" t="s">
        <v>22</v>
      </c>
      <c r="C15" s="32" t="s">
        <v>42</v>
      </c>
      <c r="D15" s="34" t="s">
        <v>34</v>
      </c>
      <c r="E15" s="35">
        <v>90</v>
      </c>
      <c r="F15" s="23">
        <v>61.8</v>
      </c>
      <c r="G15" s="43">
        <v>144.72999999999999</v>
      </c>
      <c r="H15" s="46">
        <v>9.84</v>
      </c>
      <c r="I15" s="46">
        <v>5.6</v>
      </c>
      <c r="J15" s="46">
        <v>8.9499999999999993</v>
      </c>
    </row>
    <row r="16" spans="1:10">
      <c r="A16" s="4"/>
      <c r="B16" s="14" t="s">
        <v>23</v>
      </c>
      <c r="C16" s="32" t="s">
        <v>43</v>
      </c>
      <c r="D16" s="34" t="s">
        <v>35</v>
      </c>
      <c r="E16" s="35">
        <v>150</v>
      </c>
      <c r="F16" s="23">
        <v>20</v>
      </c>
      <c r="G16" s="43">
        <v>146.69999999999999</v>
      </c>
      <c r="H16" s="43">
        <v>2.9</v>
      </c>
      <c r="I16" s="43">
        <v>7.43</v>
      </c>
      <c r="J16" s="43">
        <v>17.059999999999999</v>
      </c>
    </row>
    <row r="17" spans="1:10">
      <c r="A17" s="4"/>
      <c r="B17" s="14" t="s">
        <v>26</v>
      </c>
      <c r="C17" s="32" t="s">
        <v>44</v>
      </c>
      <c r="D17" s="34" t="s">
        <v>36</v>
      </c>
      <c r="E17" s="35">
        <v>200</v>
      </c>
      <c r="F17" s="23">
        <v>30</v>
      </c>
      <c r="G17" s="43">
        <v>87.8</v>
      </c>
      <c r="H17" s="43">
        <v>0.2</v>
      </c>
      <c r="I17" s="43">
        <v>0.2</v>
      </c>
      <c r="J17" s="43">
        <v>20.100000000000001</v>
      </c>
    </row>
    <row r="18" spans="1:10">
      <c r="A18" s="4"/>
      <c r="B18" s="14" t="s">
        <v>25</v>
      </c>
      <c r="C18" s="32" t="s">
        <v>45</v>
      </c>
      <c r="D18" s="34" t="s">
        <v>48</v>
      </c>
      <c r="E18" s="35">
        <v>50</v>
      </c>
      <c r="F18" s="23">
        <v>5</v>
      </c>
      <c r="G18" s="44">
        <v>136</v>
      </c>
      <c r="H18" s="44">
        <v>4</v>
      </c>
      <c r="I18" s="44">
        <v>2.3199999999999998</v>
      </c>
      <c r="J18" s="44">
        <v>25.98</v>
      </c>
    </row>
    <row r="19" spans="1:10" ht="25.5">
      <c r="A19" s="4"/>
      <c r="B19" s="14" t="s">
        <v>24</v>
      </c>
      <c r="C19" s="32" t="s">
        <v>46</v>
      </c>
      <c r="D19" s="34" t="s">
        <v>49</v>
      </c>
      <c r="E19" s="35">
        <v>40</v>
      </c>
      <c r="F19" s="23">
        <v>5</v>
      </c>
      <c r="G19" s="45">
        <v>92</v>
      </c>
      <c r="H19" s="45">
        <v>3.2</v>
      </c>
      <c r="I19" s="45">
        <v>1.7</v>
      </c>
      <c r="J19" s="45">
        <v>20.399999999999999</v>
      </c>
    </row>
    <row r="20" spans="1:10" ht="15.75" thickBot="1">
      <c r="A20" s="5"/>
      <c r="B20" s="6"/>
      <c r="C20" s="6"/>
      <c r="D20" s="36"/>
      <c r="E20" s="37">
        <f t="shared" ref="E20:J20" si="1">SUM(E13:E19)</f>
        <v>795</v>
      </c>
      <c r="F20" s="38">
        <f t="shared" si="1"/>
        <v>171.8</v>
      </c>
      <c r="G20" s="38">
        <f t="shared" si="1"/>
        <v>771.05</v>
      </c>
      <c r="H20" s="38">
        <f t="shared" si="1"/>
        <v>26.369999999999997</v>
      </c>
      <c r="I20" s="38">
        <f t="shared" si="1"/>
        <v>24.049999999999997</v>
      </c>
      <c r="J20" s="38">
        <f t="shared" si="1"/>
        <v>112.21000000000001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User353</cp:lastModifiedBy>
  <cp:lastPrinted>2025-09-03T12:43:37Z</cp:lastPrinted>
  <dcterms:created xsi:type="dcterms:W3CDTF">2015-06-05T18:19:34Z</dcterms:created>
  <dcterms:modified xsi:type="dcterms:W3CDTF">2026-03-10T08:07:14Z</dcterms:modified>
</cp:coreProperties>
</file>